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НПА-2010 - 2024 годы\ПОСТАНОВЛЕНИЯ-2010г\2025 год\февраль 2025 г\"/>
    </mc:Choice>
  </mc:AlternateContent>
  <bookViews>
    <workbookView xWindow="-120" yWindow="-120" windowWidth="21840" windowHeight="131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Лист1!$A$1:$L$25</definedName>
  </definedNames>
  <calcPr calcId="162913"/>
</workbook>
</file>

<file path=xl/calcChain.xml><?xml version="1.0" encoding="utf-8"?>
<calcChain xmlns="http://schemas.openxmlformats.org/spreadsheetml/2006/main">
  <c r="L9" i="1" l="1"/>
  <c r="K9" i="1"/>
  <c r="K8" i="1" s="1"/>
  <c r="J9" i="1"/>
  <c r="I9" i="1"/>
  <c r="H9" i="1"/>
  <c r="H8" i="1" s="1"/>
  <c r="L8" i="1"/>
  <c r="J8" i="1"/>
  <c r="I8" i="1"/>
  <c r="G9" i="1"/>
  <c r="F9" i="1"/>
  <c r="E9" i="1"/>
  <c r="D9" i="1"/>
  <c r="C9" i="1"/>
  <c r="D8" i="1" l="1"/>
  <c r="C8" i="1" l="1"/>
  <c r="G8" i="1"/>
  <c r="F8" i="1"/>
  <c r="E8" i="1"/>
</calcChain>
</file>

<file path=xl/sharedStrings.xml><?xml version="1.0" encoding="utf-8"?>
<sst xmlns="http://schemas.openxmlformats.org/spreadsheetml/2006/main" count="32" uniqueCount="31">
  <si>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</si>
  <si>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</si>
  <si>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</si>
  <si>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</si>
  <si>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</si>
  <si>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</si>
  <si>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</si>
  <si>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</si>
  <si>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</si>
  <si>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</si>
  <si>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</si>
  <si>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</si>
  <si>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</si>
  <si>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</si>
  <si>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</si>
  <si>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</si>
  <si>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</si>
  <si>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Не програмная часть</t>
  </si>
  <si>
    <t>Расходы бюджета Селявинского сельского поселения Лискинского муниципального района Воронежской области в рамках программ на долгосрочный период</t>
  </si>
  <si>
    <t xml:space="preserve">5.Муниципальная программа  «Развитие транспортной системы» </t>
  </si>
  <si>
    <t>4.Муниципальная программа  «Использование и охрана земель на территории Селявинского сельского поселения»</t>
  </si>
  <si>
    <t>Отчетный год (2024г.)</t>
  </si>
  <si>
    <t xml:space="preserve">Текущий год (2025г.) </t>
  </si>
  <si>
    <t>Очередной год (2026г.)</t>
  </si>
  <si>
    <t>Первый год планового периода (2027г.)</t>
  </si>
  <si>
    <t>Второй год планового периода (2028г.)</t>
  </si>
  <si>
    <t>Третий год планового периода (2029г.)</t>
  </si>
  <si>
    <t>Четвертый  год планового периода (2030г.)</t>
  </si>
  <si>
    <t>Пятый год планового периода (2031г.)</t>
  </si>
  <si>
    <t>Шестой год планового периода (2032г.)</t>
  </si>
  <si>
    <t>Приложение  1
к Бюджетному прогнозу Селявинского сельского поселения Лискинского 
муниципального района Воронежской области 
на долгосрочный период
от 24.02.2025 №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</si>
</sst>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ill="1"/>
    <xf numFmtId="49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164" fontId="12" fillId="2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/>
    <xf numFmtId="0" fontId="8" fillId="0" borderId="0" xfId="0" applyFont="1" applyBorder="1"/>
    <xf numFmtId="0" fontId="8" fillId="0" borderId="0" xfId="0" applyFont="1" applyFill="1" applyBorder="1"/>
    <xf numFmtId="0" fontId="8" fillId="2" borderId="0" xfId="0" applyFont="1" applyFill="1" applyBorder="1"/>
    <xf numFmtId="0" fontId="0" fillId="0" borderId="0" xfId="0" applyFill="1" applyBorder="1"/>
    <xf numFmtId="0" fontId="0" fillId="2" borderId="0" xfId="0" applyFill="1" applyBorder="1"/>
    <xf numFmtId="49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"/>
  <sheetViews>
    <sheetView tabSelected="1" zoomScale="67" zoomScaleNormal="67" zoomScaleSheetLayoutView="70" workbookViewId="0">
      <selection activeCell="I1" sqref="I1:L1"/>
    </sheetView>
  </sheetViews>
  <sheetFormatPr defaultRowHeight="15" x14ac:dyDescent="0.25"/>
  <cols>
    <col min="2" max="2" width="45.7109375" customWidth="1"/>
    <col min="3" max="3" width="18.140625" customWidth="1"/>
    <col min="4" max="4" width="21.5703125" customWidth="1"/>
    <col min="5" max="5" width="21.5703125" style="32" customWidth="1"/>
    <col min="6" max="6" width="21.5703125" style="1" customWidth="1"/>
    <col min="7" max="7" width="24.7109375" customWidth="1"/>
    <col min="8" max="8" width="25.7109375" style="40" customWidth="1"/>
    <col min="9" max="9" width="27.28515625" style="40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 x14ac:dyDescent="0.25">
      <c r="A1" s="60"/>
      <c r="B1" s="60"/>
      <c r="C1" s="60"/>
      <c r="D1" s="2"/>
      <c r="E1" s="26"/>
      <c r="F1" s="18"/>
      <c r="G1" s="2"/>
      <c r="H1" s="37"/>
      <c r="I1" s="57" t="s">
        <v>30</v>
      </c>
      <c r="J1" s="57"/>
      <c r="K1" s="57"/>
      <c r="L1" s="57"/>
      <c r="M1" s="1"/>
      <c r="N1" s="1"/>
      <c r="O1" s="1"/>
      <c r="P1" s="1"/>
      <c r="Q1" s="1"/>
      <c r="R1" s="1"/>
      <c r="S1" s="1"/>
      <c r="T1" s="1"/>
    </row>
    <row r="2" spans="1:20" ht="34.5" customHeight="1" x14ac:dyDescent="0.25">
      <c r="A2" s="1"/>
      <c r="B2" s="61" t="s">
        <v>18</v>
      </c>
      <c r="C2" s="61"/>
      <c r="D2" s="61"/>
      <c r="E2" s="61"/>
      <c r="F2" s="61"/>
      <c r="G2" s="61"/>
      <c r="H2" s="61"/>
      <c r="I2" s="61"/>
      <c r="J2" s="61"/>
      <c r="K2" s="61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27" customHeight="1" x14ac:dyDescent="0.3">
      <c r="B3" s="17"/>
      <c r="C3" s="17"/>
      <c r="D3" s="17"/>
      <c r="E3" s="27"/>
      <c r="F3" s="17"/>
      <c r="G3" s="17"/>
      <c r="H3" s="38"/>
      <c r="I3" s="38"/>
      <c r="J3" s="17"/>
      <c r="K3" s="17"/>
      <c r="L3" s="55" t="s">
        <v>4</v>
      </c>
    </row>
    <row r="4" spans="1:20" s="1" customFormat="1" ht="25.5" customHeight="1" x14ac:dyDescent="0.25">
      <c r="A4" s="58" t="s">
        <v>0</v>
      </c>
      <c r="B4" s="56" t="s">
        <v>1</v>
      </c>
      <c r="C4" s="59" t="s">
        <v>21</v>
      </c>
      <c r="D4" s="59" t="s">
        <v>22</v>
      </c>
      <c r="E4" s="59"/>
      <c r="F4" s="59" t="s">
        <v>23</v>
      </c>
      <c r="G4" s="59" t="s">
        <v>24</v>
      </c>
      <c r="H4" s="59" t="s">
        <v>25</v>
      </c>
      <c r="I4" s="59" t="s">
        <v>26</v>
      </c>
      <c r="J4" s="56" t="s">
        <v>27</v>
      </c>
      <c r="K4" s="56" t="s">
        <v>28</v>
      </c>
      <c r="L4" s="56" t="s">
        <v>29</v>
      </c>
    </row>
    <row r="5" spans="1:20" ht="105.95" customHeight="1" x14ac:dyDescent="0.25">
      <c r="A5" s="58"/>
      <c r="B5" s="56"/>
      <c r="C5" s="59"/>
      <c r="D5" s="54" t="s">
        <v>8</v>
      </c>
      <c r="E5" s="28" t="s">
        <v>9</v>
      </c>
      <c r="F5" s="59"/>
      <c r="G5" s="59"/>
      <c r="H5" s="59"/>
      <c r="I5" s="59"/>
      <c r="J5" s="56"/>
      <c r="K5" s="56"/>
      <c r="L5" s="56"/>
      <c r="M5" s="1"/>
      <c r="N5" s="1"/>
      <c r="O5" s="1"/>
      <c r="P5" s="1"/>
      <c r="Q5" s="1"/>
      <c r="R5" s="1"/>
      <c r="S5" s="1"/>
      <c r="T5" s="1"/>
    </row>
    <row r="6" spans="1:20" s="1" customFormat="1" ht="75" hidden="1" x14ac:dyDescent="0.25">
      <c r="A6" s="24"/>
      <c r="B6" s="23"/>
      <c r="C6" s="25" t="s">
        <v>13</v>
      </c>
      <c r="D6" s="25" t="s">
        <v>11</v>
      </c>
      <c r="E6" s="28" t="s">
        <v>12</v>
      </c>
      <c r="F6" s="25" t="s">
        <v>10</v>
      </c>
      <c r="G6" s="25" t="s">
        <v>10</v>
      </c>
      <c r="H6" s="36"/>
      <c r="I6" s="36"/>
      <c r="J6" s="23"/>
      <c r="K6" s="23"/>
      <c r="L6" s="23"/>
    </row>
    <row r="7" spans="1:20" ht="15.75" x14ac:dyDescent="0.25">
      <c r="A7" s="11">
        <v>1</v>
      </c>
      <c r="B7" s="4">
        <v>2</v>
      </c>
      <c r="C7" s="4">
        <v>3</v>
      </c>
      <c r="D7" s="4">
        <v>4</v>
      </c>
      <c r="E7" s="29">
        <v>5</v>
      </c>
      <c r="F7" s="4">
        <v>6</v>
      </c>
      <c r="G7" s="4">
        <v>7</v>
      </c>
      <c r="H7" s="39">
        <v>8</v>
      </c>
      <c r="I7" s="39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 x14ac:dyDescent="0.35">
      <c r="A8" s="5" t="s">
        <v>5</v>
      </c>
      <c r="B8" s="6" t="s">
        <v>2</v>
      </c>
      <c r="C8" s="30">
        <f t="shared" ref="C8:G8" si="0">C9+C15</f>
        <v>11234.699999999999</v>
      </c>
      <c r="D8" s="30">
        <f t="shared" si="0"/>
        <v>12193.1</v>
      </c>
      <c r="E8" s="30">
        <f t="shared" si="0"/>
        <v>12193.1</v>
      </c>
      <c r="F8" s="30">
        <f t="shared" si="0"/>
        <v>11222.3</v>
      </c>
      <c r="G8" s="30">
        <f t="shared" si="0"/>
        <v>11960.4</v>
      </c>
      <c r="H8" s="30">
        <f t="shared" ref="H8:L8" si="1">H9+H15</f>
        <v>11960.4</v>
      </c>
      <c r="I8" s="30">
        <f t="shared" si="1"/>
        <v>11960.4</v>
      </c>
      <c r="J8" s="30">
        <f t="shared" si="1"/>
        <v>11960.4</v>
      </c>
      <c r="K8" s="30">
        <f t="shared" si="1"/>
        <v>11960.4</v>
      </c>
      <c r="L8" s="30">
        <f t="shared" si="1"/>
        <v>11960.4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 x14ac:dyDescent="0.35">
      <c r="A9" s="8" t="s">
        <v>6</v>
      </c>
      <c r="B9" s="9" t="s">
        <v>3</v>
      </c>
      <c r="C9" s="20">
        <f>C10+C11+C12+C13+C14</f>
        <v>11234.699999999999</v>
      </c>
      <c r="D9" s="20">
        <f t="shared" ref="D9:G9" si="2">D10+D11+D12+D13+D14</f>
        <v>12193.1</v>
      </c>
      <c r="E9" s="20">
        <f t="shared" si="2"/>
        <v>12193.1</v>
      </c>
      <c r="F9" s="20">
        <f t="shared" si="2"/>
        <v>11222.3</v>
      </c>
      <c r="G9" s="20">
        <f t="shared" si="2"/>
        <v>11960.4</v>
      </c>
      <c r="H9" s="20">
        <f t="shared" ref="H9:L9" si="3">H10+H11+H12+H13+H14</f>
        <v>11960.4</v>
      </c>
      <c r="I9" s="20">
        <f t="shared" si="3"/>
        <v>11960.4</v>
      </c>
      <c r="J9" s="20">
        <f t="shared" si="3"/>
        <v>11960.4</v>
      </c>
      <c r="K9" s="20">
        <f t="shared" si="3"/>
        <v>11960.4</v>
      </c>
      <c r="L9" s="20">
        <f t="shared" si="3"/>
        <v>11960.4</v>
      </c>
      <c r="M9" s="14"/>
      <c r="N9" s="14"/>
      <c r="O9" s="14"/>
      <c r="P9" s="14"/>
      <c r="Q9" s="14"/>
      <c r="R9" s="14"/>
      <c r="S9" s="14"/>
      <c r="T9" s="14"/>
    </row>
    <row r="10" spans="1:20" ht="56.25" x14ac:dyDescent="0.25">
      <c r="A10" s="7"/>
      <c r="B10" s="10" t="s">
        <v>14</v>
      </c>
      <c r="C10" s="21">
        <v>2246.6</v>
      </c>
      <c r="D10" s="21">
        <v>2887.2</v>
      </c>
      <c r="E10" s="21">
        <v>2887.2</v>
      </c>
      <c r="F10" s="15">
        <v>2948.1</v>
      </c>
      <c r="G10" s="15">
        <v>3161.3</v>
      </c>
      <c r="H10" s="15">
        <v>3161.3</v>
      </c>
      <c r="I10" s="15">
        <v>3161.3</v>
      </c>
      <c r="J10" s="15">
        <v>3161.3</v>
      </c>
      <c r="K10" s="15">
        <v>3161.3</v>
      </c>
      <c r="L10" s="15">
        <v>3161.3</v>
      </c>
      <c r="M10" s="1"/>
      <c r="N10" s="1"/>
      <c r="O10" s="1"/>
      <c r="P10" s="1"/>
      <c r="Q10" s="1"/>
      <c r="R10" s="1"/>
      <c r="S10" s="1"/>
      <c r="T10" s="1"/>
    </row>
    <row r="11" spans="1:20" ht="56.25" x14ac:dyDescent="0.25">
      <c r="A11" s="7"/>
      <c r="B11" s="10" t="s">
        <v>15</v>
      </c>
      <c r="C11" s="21">
        <v>6030.2</v>
      </c>
      <c r="D11" s="21">
        <v>6296</v>
      </c>
      <c r="E11" s="21">
        <v>6296</v>
      </c>
      <c r="F11" s="15">
        <v>6267.3</v>
      </c>
      <c r="G11" s="15">
        <v>6438.2</v>
      </c>
      <c r="H11" s="15">
        <v>6438.2</v>
      </c>
      <c r="I11" s="15">
        <v>6438.2</v>
      </c>
      <c r="J11" s="15">
        <v>6438.2</v>
      </c>
      <c r="K11" s="15">
        <v>6438.2</v>
      </c>
      <c r="L11" s="15">
        <v>6438.2</v>
      </c>
      <c r="M11" s="1"/>
      <c r="N11" s="1"/>
      <c r="O11" s="1"/>
      <c r="P11" s="1"/>
      <c r="Q11" s="1"/>
      <c r="R11" s="1"/>
      <c r="S11" s="1"/>
      <c r="T11" s="1"/>
    </row>
    <row r="12" spans="1:20" ht="37.5" x14ac:dyDescent="0.25">
      <c r="A12" s="7"/>
      <c r="B12" s="10" t="s">
        <v>16</v>
      </c>
      <c r="C12" s="21">
        <v>932.5</v>
      </c>
      <c r="D12" s="21">
        <v>1170.9000000000001</v>
      </c>
      <c r="E12" s="21">
        <v>1170.9000000000001</v>
      </c>
      <c r="F12" s="15">
        <v>1011.9</v>
      </c>
      <c r="G12" s="15">
        <v>1333.9</v>
      </c>
      <c r="H12" s="15">
        <v>1333.9</v>
      </c>
      <c r="I12" s="15">
        <v>1333.9</v>
      </c>
      <c r="J12" s="15">
        <v>1333.9</v>
      </c>
      <c r="K12" s="15">
        <v>1333.9</v>
      </c>
      <c r="L12" s="15">
        <v>1333.9</v>
      </c>
      <c r="M12" s="1"/>
      <c r="N12" s="1"/>
      <c r="O12" s="1"/>
      <c r="P12" s="1"/>
      <c r="Q12" s="1"/>
      <c r="R12" s="1"/>
      <c r="S12" s="1"/>
      <c r="T12" s="1"/>
    </row>
    <row r="13" spans="1:20" ht="75" x14ac:dyDescent="0.25">
      <c r="A13" s="7"/>
      <c r="B13" s="10" t="s">
        <v>20</v>
      </c>
      <c r="C13" s="21">
        <v>0</v>
      </c>
      <c r="D13" s="21">
        <v>15</v>
      </c>
      <c r="E13" s="21">
        <v>15</v>
      </c>
      <c r="F13" s="15">
        <v>15</v>
      </c>
      <c r="G13" s="15">
        <v>15</v>
      </c>
      <c r="H13" s="15">
        <v>15</v>
      </c>
      <c r="I13" s="15">
        <v>15</v>
      </c>
      <c r="J13" s="15">
        <v>15</v>
      </c>
      <c r="K13" s="15">
        <v>15</v>
      </c>
      <c r="L13" s="15">
        <v>15</v>
      </c>
      <c r="M13" s="1"/>
      <c r="N13" s="1"/>
      <c r="O13" s="1"/>
      <c r="P13" s="1"/>
      <c r="Q13" s="1"/>
      <c r="R13" s="1"/>
      <c r="S13" s="1"/>
      <c r="T13" s="1"/>
    </row>
    <row r="14" spans="1:20" ht="56.25" x14ac:dyDescent="0.25">
      <c r="A14" s="7"/>
      <c r="B14" s="10" t="s">
        <v>19</v>
      </c>
      <c r="C14" s="21">
        <v>2025.4</v>
      </c>
      <c r="D14" s="21">
        <v>1824</v>
      </c>
      <c r="E14" s="21">
        <v>1824</v>
      </c>
      <c r="F14" s="15">
        <v>980</v>
      </c>
      <c r="G14" s="15">
        <v>1012</v>
      </c>
      <c r="H14" s="15">
        <v>1012</v>
      </c>
      <c r="I14" s="15">
        <v>1012</v>
      </c>
      <c r="J14" s="15">
        <v>1012</v>
      </c>
      <c r="K14" s="15">
        <v>1012</v>
      </c>
      <c r="L14" s="15">
        <v>1012</v>
      </c>
      <c r="M14" s="1"/>
      <c r="N14" s="1"/>
      <c r="O14" s="1"/>
      <c r="P14" s="1"/>
      <c r="Q14" s="1"/>
      <c r="R14" s="1"/>
      <c r="S14" s="1"/>
      <c r="T14" s="1"/>
    </row>
    <row r="15" spans="1:20" ht="20.25" x14ac:dyDescent="0.25">
      <c r="A15" s="33" t="s">
        <v>7</v>
      </c>
      <c r="B15" s="34" t="s">
        <v>17</v>
      </c>
      <c r="C15" s="35">
        <v>0</v>
      </c>
      <c r="D15" s="35">
        <v>0</v>
      </c>
      <c r="E15" s="35">
        <v>0</v>
      </c>
      <c r="F15" s="35">
        <v>0</v>
      </c>
      <c r="G15" s="35">
        <v>0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"/>
      <c r="N15" s="3"/>
      <c r="O15" s="3"/>
      <c r="P15" s="3"/>
      <c r="Q15" s="3"/>
      <c r="R15" s="3"/>
      <c r="S15" s="3"/>
      <c r="T15" s="3"/>
    </row>
    <row r="16" spans="1:20" ht="20.25" x14ac:dyDescent="0.25">
      <c r="A16" s="53"/>
      <c r="B16" s="10"/>
      <c r="C16" s="22"/>
      <c r="D16" s="22"/>
      <c r="E16" s="31"/>
      <c r="F16" s="16"/>
      <c r="G16" s="16"/>
      <c r="H16" s="16"/>
      <c r="I16" s="16"/>
      <c r="J16" s="16"/>
      <c r="K16" s="16"/>
      <c r="L16" s="16"/>
      <c r="M16" s="1"/>
      <c r="N16" s="1"/>
      <c r="O16" s="1"/>
      <c r="P16" s="1"/>
      <c r="Q16" s="1"/>
      <c r="R16" s="1"/>
      <c r="S16" s="1"/>
      <c r="T16" s="1"/>
    </row>
    <row r="17" spans="1:20" ht="20.25" x14ac:dyDescent="0.25">
      <c r="A17" s="41"/>
      <c r="B17" s="42"/>
      <c r="C17" s="43"/>
      <c r="D17" s="43"/>
      <c r="E17" s="44"/>
      <c r="F17" s="45"/>
      <c r="G17" s="45"/>
      <c r="H17" s="43"/>
      <c r="I17" s="43"/>
      <c r="J17" s="45"/>
      <c r="K17" s="45"/>
      <c r="L17" s="45"/>
      <c r="M17" s="1"/>
      <c r="N17" s="1"/>
      <c r="O17" s="1"/>
      <c r="P17" s="1"/>
      <c r="Q17" s="1"/>
      <c r="R17" s="1"/>
      <c r="S17" s="1"/>
      <c r="T17" s="1"/>
    </row>
    <row r="18" spans="1:20" ht="20.25" x14ac:dyDescent="0.25">
      <c r="A18" s="41"/>
      <c r="B18" s="42"/>
      <c r="C18" s="43"/>
      <c r="D18" s="43"/>
      <c r="E18" s="44"/>
      <c r="F18" s="45"/>
      <c r="G18" s="45"/>
      <c r="H18" s="43"/>
      <c r="I18" s="43"/>
      <c r="J18" s="45"/>
      <c r="K18" s="45"/>
      <c r="L18" s="45"/>
      <c r="M18" s="1"/>
      <c r="N18" s="1"/>
      <c r="O18" s="1"/>
      <c r="P18" s="1"/>
      <c r="Q18" s="1"/>
      <c r="R18" s="1"/>
      <c r="S18" s="1"/>
      <c r="T18" s="1"/>
    </row>
    <row r="19" spans="1:20" ht="20.25" x14ac:dyDescent="0.25">
      <c r="A19" s="41"/>
      <c r="B19" s="42"/>
      <c r="C19" s="43"/>
      <c r="D19" s="43"/>
      <c r="E19" s="44"/>
      <c r="F19" s="45"/>
      <c r="G19" s="45"/>
      <c r="H19" s="43"/>
      <c r="I19" s="43"/>
      <c r="J19" s="45"/>
      <c r="K19" s="45"/>
      <c r="L19" s="45"/>
      <c r="M19" s="1"/>
      <c r="N19" s="1"/>
      <c r="O19" s="1"/>
      <c r="P19" s="1"/>
      <c r="Q19" s="1"/>
      <c r="R19" s="1"/>
      <c r="S19" s="1"/>
      <c r="T19" s="1"/>
    </row>
    <row r="20" spans="1:20" ht="123.95" customHeight="1" x14ac:dyDescent="0.25">
      <c r="A20" s="41"/>
      <c r="B20" s="46"/>
      <c r="C20" s="43"/>
      <c r="D20" s="43"/>
      <c r="E20" s="44"/>
      <c r="F20" s="45"/>
      <c r="G20" s="45"/>
      <c r="H20" s="43"/>
      <c r="I20" s="43"/>
      <c r="J20" s="45"/>
      <c r="K20" s="45"/>
      <c r="L20" s="45"/>
      <c r="M20" s="1"/>
      <c r="N20" s="1"/>
      <c r="O20" s="1"/>
      <c r="P20" s="1"/>
      <c r="Q20" s="1"/>
      <c r="R20" s="1"/>
      <c r="S20" s="1"/>
      <c r="T20" s="1"/>
    </row>
    <row r="21" spans="1:20" ht="166.35" customHeight="1" x14ac:dyDescent="0.25">
      <c r="A21" s="41"/>
      <c r="B21" s="42"/>
      <c r="C21" s="43"/>
      <c r="D21" s="43"/>
      <c r="E21" s="44"/>
      <c r="F21" s="45"/>
      <c r="G21" s="45"/>
      <c r="H21" s="43"/>
      <c r="I21" s="43"/>
      <c r="J21" s="45"/>
      <c r="K21" s="45"/>
      <c r="L21" s="45"/>
      <c r="M21" s="3"/>
      <c r="N21" s="3"/>
      <c r="O21" s="3"/>
      <c r="P21" s="3"/>
      <c r="Q21" s="3"/>
      <c r="R21" s="3"/>
      <c r="S21" s="3"/>
      <c r="T21" s="3"/>
    </row>
    <row r="22" spans="1:20" ht="21" x14ac:dyDescent="0.35">
      <c r="A22" s="47"/>
      <c r="B22" s="47"/>
      <c r="C22" s="48"/>
      <c r="D22" s="48"/>
      <c r="E22" s="49"/>
      <c r="F22" s="48"/>
      <c r="G22" s="48"/>
      <c r="H22" s="50"/>
      <c r="I22" s="50"/>
      <c r="J22" s="48"/>
      <c r="K22" s="48"/>
      <c r="L22" s="48"/>
    </row>
    <row r="23" spans="1:20" x14ac:dyDescent="0.25">
      <c r="A23" s="47"/>
      <c r="B23" s="47"/>
      <c r="C23" s="47"/>
      <c r="D23" s="47"/>
      <c r="E23" s="51"/>
      <c r="F23" s="47"/>
      <c r="G23" s="47"/>
      <c r="H23" s="52"/>
      <c r="I23" s="52"/>
      <c r="J23" s="47"/>
      <c r="K23" s="47"/>
      <c r="L23" s="47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admin</cp:lastModifiedBy>
  <cp:lastPrinted>2025-02-24T10:43:23Z</cp:lastPrinted>
  <dcterms:created xsi:type="dcterms:W3CDTF">2016-10-19T06:49:45Z</dcterms:created>
  <dcterms:modified xsi:type="dcterms:W3CDTF">2025-02-24T10:43:47Z</dcterms:modified>
</cp:coreProperties>
</file>